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963148A-AB1F-4633-A8A6-D2B49C31148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<sst xmlns="http://schemas.openxmlformats.org/spreadsheetml/2006/main" count="17409" uniqueCount="3096">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</sst>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topLeftCell="A33"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1154</v>
      </c>
      <c r="B10" s="172"/>
      <c r="C10" s="172"/>
      <c r="D10" s="169" t="str">
        <f>VLOOKUP(A10,'Listado Total'!B6:R586,7,0)</f>
        <v>Técnico/a 2</v>
      </c>
      <c r="E10" s="169"/>
      <c r="F10" s="169"/>
      <c r="G10" s="169" t="str">
        <f>VLOOKUP(A10,'Listado Total'!B6:R586,2,0)</f>
        <v>ANALISTA DE GESTIÓN DEL AREA DE INVERSIONES TI</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44CSJR6SpmV7peqHFbDmmFHF7lfTVn0nKVTJM6qOos3ueOInQLA/60DLzDAq0gyeyyD3VV89UslsGC6hShXyA==" saltValue="GQ7bWEd1QslyZJbdViMvx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2022-07-27T06:36:35Z</dcterms:modified>
</cp:coreProperties>
</file>